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180" windowHeight="9330" activeTab="0"/>
  </bookViews>
  <sheets>
    <sheet name="orig_tmax" sheetId="1" r:id="rId1"/>
  </sheets>
  <definedNames>
    <definedName name="_xlnm.Print_Area" localSheetId="0">'orig_tmax'!$A$1:$N$50</definedName>
  </definedNames>
  <calcPr fullCalcOnLoad="1"/>
</workbook>
</file>

<file path=xl/sharedStrings.xml><?xml version="1.0" encoding="utf-8"?>
<sst xmlns="http://schemas.openxmlformats.org/spreadsheetml/2006/main" count="63" uniqueCount="63">
  <si>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</si>
  <si>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</si>
  <si>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</si>
  <si>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</si>
  <si>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</si>
  <si>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</si>
  <si>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</si>
  <si>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</si>
  <si>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</si>
  <si>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</si>
  <si>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</si>
  <si>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</si>
  <si>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</t>
  </si>
  <si>
    <t>ANN</t>
  </si>
  <si>
    <t>PRIMET</t>
  </si>
  <si>
    <t>CS2MET</t>
  </si>
  <si>
    <t>CENMET</t>
  </si>
  <si>
    <t>VANMET</t>
  </si>
  <si>
    <t>UPLMET</t>
  </si>
  <si>
    <t>H15MET</t>
  </si>
  <si>
    <t>RS01</t>
  </si>
  <si>
    <t>RS02</t>
  </si>
  <si>
    <t>RS03</t>
  </si>
  <si>
    <t>RS04</t>
  </si>
  <si>
    <t>RS05</t>
  </si>
  <si>
    <t>RS07</t>
  </si>
  <si>
    <t>RS10</t>
  </si>
  <si>
    <t>RS11</t>
  </si>
  <si>
    <t>RS12</t>
  </si>
  <si>
    <t xml:space="preserve">RS13 </t>
  </si>
  <si>
    <t>RS13O</t>
  </si>
  <si>
    <t>RS14</t>
  </si>
  <si>
    <t>RS15</t>
  </si>
  <si>
    <t>RS16</t>
  </si>
  <si>
    <t>RS17</t>
  </si>
  <si>
    <t>RS20</t>
  </si>
  <si>
    <t>RS24</t>
  </si>
  <si>
    <t>RS26</t>
  </si>
  <si>
    <t>RS86</t>
  </si>
  <si>
    <t>RS89</t>
  </si>
  <si>
    <t>RS38</t>
  </si>
  <si>
    <t>TS74</t>
  </si>
  <si>
    <t>TS75</t>
  </si>
  <si>
    <t>TSOMA</t>
  </si>
  <si>
    <t>TSLOOK</t>
  </si>
  <si>
    <t>TSMACK</t>
  </si>
  <si>
    <t>TSGRAS</t>
  </si>
  <si>
    <t>TSMCRA</t>
  </si>
  <si>
    <t>TSQRTZ</t>
  </si>
  <si>
    <t>GSLOOK</t>
  </si>
  <si>
    <t>GSMACK</t>
  </si>
  <si>
    <t>GSWS02</t>
  </si>
  <si>
    <t>BKSPGS</t>
  </si>
  <si>
    <t>CSCDIS</t>
  </si>
  <si>
    <t>MCKENZ</t>
  </si>
  <si>
    <t>JMPJOE</t>
  </si>
  <si>
    <t>MCKZBR</t>
  </si>
  <si>
    <t>SANJCT</t>
  </si>
  <si>
    <t>GR2V</t>
  </si>
  <si>
    <t>GR4C</t>
  </si>
  <si>
    <t>GR8C</t>
  </si>
  <si>
    <t>GRT1</t>
  </si>
  <si>
    <t>GRVC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</si>
</sst>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workbookViewId="0" topLeftCell="A1">
      <selection activeCell="A1" sqref="A1:N50"/>
    </sheetView>
  </sheetViews>
  <sheetFormatPr defaultColWidth="9.140625" defaultRowHeight="12.75"/>
  <cols>
    <col min="1" max="1" width="9.140625" style="3" customWidth="1"/>
    <col min="2" max="14" width="7.140625" style="1" customWidth="1"/>
    <col min="15" max="16384" width="9.140625" style="1" customWidth="1"/>
  </cols>
  <sheetData>
    <row r="1" spans="1:14" s="4" customFormat="1" ht="13.5">
      <c r="A1" s="4" t="s">
        <v>12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13</v>
      </c>
    </row>
    <row r="2" spans="1:14" ht="13.5">
      <c r="A2" s="3" t="s">
        <v>14</v>
      </c>
      <c r="B2" s="2">
        <v>5</v>
      </c>
      <c r="C2" s="2">
        <v>7.7</v>
      </c>
      <c r="D2" s="2">
        <v>11.5</v>
      </c>
      <c r="E2" s="2">
        <v>15.4</v>
      </c>
      <c r="F2" s="2">
        <v>19.4</v>
      </c>
      <c r="G2" s="2">
        <v>23.4</v>
      </c>
      <c r="H2" s="2">
        <v>28</v>
      </c>
      <c r="I2" s="2">
        <v>28.2</v>
      </c>
      <c r="J2" s="2">
        <v>24.9</v>
      </c>
      <c r="K2" s="2">
        <v>16.9</v>
      </c>
      <c r="L2" s="2">
        <v>8</v>
      </c>
      <c r="M2" s="2">
        <v>4.2</v>
      </c>
      <c r="N2" s="2">
        <f>AVERAGE(B2:M2)</f>
        <v>16.05</v>
      </c>
    </row>
    <row r="3" spans="1:14" ht="13.5">
      <c r="A3" s="3" t="s">
        <v>15</v>
      </c>
      <c r="B3" s="2">
        <v>3.6</v>
      </c>
      <c r="C3" s="2">
        <v>5.2</v>
      </c>
      <c r="D3" s="2">
        <v>7.9</v>
      </c>
      <c r="E3" s="2">
        <v>12.8</v>
      </c>
      <c r="F3" s="2">
        <v>18.3</v>
      </c>
      <c r="G3" s="2">
        <v>22.8</v>
      </c>
      <c r="H3" s="2">
        <v>27.7</v>
      </c>
      <c r="I3" s="2">
        <v>26.5</v>
      </c>
      <c r="J3" s="2">
        <v>19.5</v>
      </c>
      <c r="K3" s="2">
        <v>12.5</v>
      </c>
      <c r="L3" s="2">
        <v>6.4</v>
      </c>
      <c r="M3" s="2">
        <v>3.4</v>
      </c>
      <c r="N3" s="2">
        <f aca="true" t="shared" si="0" ref="N3:N43">AVERAGE(B3:M3)</f>
        <v>13.883333333333335</v>
      </c>
    </row>
    <row r="4" spans="1:14" ht="13.5">
      <c r="A4" s="3" t="s">
        <v>16</v>
      </c>
      <c r="B4" s="2">
        <v>6.1</v>
      </c>
      <c r="C4" s="2">
        <v>7.3</v>
      </c>
      <c r="D4" s="2">
        <v>9.7</v>
      </c>
      <c r="E4" s="2">
        <v>12.8</v>
      </c>
      <c r="F4" s="2">
        <v>15.5</v>
      </c>
      <c r="G4" s="2">
        <v>21.2</v>
      </c>
      <c r="H4" s="2">
        <v>27.3</v>
      </c>
      <c r="I4" s="2">
        <v>27.2</v>
      </c>
      <c r="J4" s="2">
        <v>23.4</v>
      </c>
      <c r="K4" s="2">
        <v>15.4</v>
      </c>
      <c r="L4" s="2">
        <v>9.5</v>
      </c>
      <c r="M4" s="2">
        <v>6.8</v>
      </c>
      <c r="N4" s="2">
        <f t="shared" si="0"/>
        <v>15.183333333333335</v>
      </c>
    </row>
    <row r="5" spans="1:14" ht="13.5">
      <c r="A5" s="3" t="s">
        <v>17</v>
      </c>
      <c r="B5" s="2">
        <v>5.6</v>
      </c>
      <c r="C5" s="2">
        <v>7.2</v>
      </c>
      <c r="D5" s="2">
        <v>8.7</v>
      </c>
      <c r="E5" s="2">
        <v>10.2</v>
      </c>
      <c r="F5" s="2">
        <v>15.4</v>
      </c>
      <c r="G5" s="2">
        <v>18.5</v>
      </c>
      <c r="H5" s="2">
        <v>24.6</v>
      </c>
      <c r="I5" s="2">
        <v>25.3</v>
      </c>
      <c r="J5" s="2">
        <v>23.2</v>
      </c>
      <c r="K5" s="2">
        <v>15.1</v>
      </c>
      <c r="L5" s="2">
        <v>7.3</v>
      </c>
      <c r="M5" s="2">
        <v>5.3</v>
      </c>
      <c r="N5" s="2">
        <f t="shared" si="0"/>
        <v>13.866666666666667</v>
      </c>
    </row>
    <row r="6" spans="1:14" ht="13.5">
      <c r="A6" s="3" t="s">
        <v>18</v>
      </c>
      <c r="B6" s="2">
        <v>4.2</v>
      </c>
      <c r="C6" s="2">
        <v>6</v>
      </c>
      <c r="D6" s="2">
        <v>6.6</v>
      </c>
      <c r="E6" s="2">
        <v>9.9</v>
      </c>
      <c r="F6" s="2">
        <v>12.6</v>
      </c>
      <c r="G6" s="2">
        <v>17.7</v>
      </c>
      <c r="H6" s="2">
        <v>23.4</v>
      </c>
      <c r="I6" s="2">
        <v>23.4</v>
      </c>
      <c r="J6" s="2">
        <v>20.2</v>
      </c>
      <c r="K6" s="2">
        <v>12.4</v>
      </c>
      <c r="L6" s="2">
        <v>6.7</v>
      </c>
      <c r="M6" s="2">
        <v>4.8</v>
      </c>
      <c r="N6" s="2">
        <f t="shared" si="0"/>
        <v>12.325000000000001</v>
      </c>
    </row>
    <row r="7" spans="1:14" ht="13.5">
      <c r="A7" s="3" t="s">
        <v>19</v>
      </c>
      <c r="B7" s="2">
        <v>4.7</v>
      </c>
      <c r="C7" s="2">
        <v>5.1</v>
      </c>
      <c r="D7" s="2">
        <v>8.6</v>
      </c>
      <c r="E7" s="2">
        <v>10.9</v>
      </c>
      <c r="F7" s="2">
        <v>17</v>
      </c>
      <c r="G7" s="2">
        <v>20.5</v>
      </c>
      <c r="H7" s="2">
        <v>26.2</v>
      </c>
      <c r="I7" s="2">
        <v>24.9</v>
      </c>
      <c r="J7" s="2">
        <v>21.2</v>
      </c>
      <c r="K7" s="2">
        <v>12.9</v>
      </c>
      <c r="L7" s="2">
        <v>6.5</v>
      </c>
      <c r="M7" s="2">
        <v>3.4</v>
      </c>
      <c r="N7" s="2">
        <f t="shared" si="0"/>
        <v>13.491666666666667</v>
      </c>
    </row>
    <row r="8" spans="1:14" ht="13.5">
      <c r="A8" s="3" t="s">
        <v>20</v>
      </c>
      <c r="B8" s="2">
        <v>6</v>
      </c>
      <c r="C8" s="2">
        <v>8.4</v>
      </c>
      <c r="D8" s="2">
        <v>10.6</v>
      </c>
      <c r="E8" s="2">
        <v>13.5</v>
      </c>
      <c r="F8" s="2">
        <v>17.7</v>
      </c>
      <c r="G8" s="2">
        <v>21.4</v>
      </c>
      <c r="H8" s="2">
        <v>25.7</v>
      </c>
      <c r="I8" s="2">
        <v>26.2</v>
      </c>
      <c r="J8" s="2">
        <v>23.6</v>
      </c>
      <c r="K8" s="2">
        <v>17.1</v>
      </c>
      <c r="L8" s="2">
        <v>8.1</v>
      </c>
      <c r="M8" s="2">
        <v>5.4</v>
      </c>
      <c r="N8" s="2">
        <f t="shared" si="0"/>
        <v>15.308333333333332</v>
      </c>
    </row>
    <row r="9" spans="1:14" ht="13.5">
      <c r="A9" s="3" t="s">
        <v>21</v>
      </c>
      <c r="B9" s="2">
        <v>4.3</v>
      </c>
      <c r="C9" s="2">
        <v>6.2</v>
      </c>
      <c r="D9" s="2">
        <v>9.3</v>
      </c>
      <c r="E9" s="2">
        <v>12.6</v>
      </c>
      <c r="F9" s="2">
        <v>17.2</v>
      </c>
      <c r="G9" s="2">
        <v>21.2</v>
      </c>
      <c r="H9" s="2">
        <v>26</v>
      </c>
      <c r="I9" s="2">
        <v>25.8</v>
      </c>
      <c r="J9" s="2">
        <v>21.7</v>
      </c>
      <c r="K9" s="2">
        <v>14.5</v>
      </c>
      <c r="L9" s="2">
        <v>7.1</v>
      </c>
      <c r="M9" s="2">
        <v>4.1</v>
      </c>
      <c r="N9" s="2">
        <f t="shared" si="0"/>
        <v>14.166666666666664</v>
      </c>
    </row>
    <row r="10" spans="1:14" ht="13.5">
      <c r="A10" s="3" t="s">
        <v>22</v>
      </c>
      <c r="B10" s="2">
        <v>2.8</v>
      </c>
      <c r="C10" s="2">
        <v>4.3</v>
      </c>
      <c r="D10" s="2">
        <v>5.9</v>
      </c>
      <c r="E10" s="2">
        <v>8.9</v>
      </c>
      <c r="F10" s="2">
        <v>14.7</v>
      </c>
      <c r="G10" s="2">
        <v>18.3</v>
      </c>
      <c r="H10" s="2">
        <v>22.9</v>
      </c>
      <c r="I10" s="2">
        <v>23.5</v>
      </c>
      <c r="J10" s="2">
        <v>19</v>
      </c>
      <c r="K10" s="2">
        <v>12.3</v>
      </c>
      <c r="L10" s="2">
        <v>4.9</v>
      </c>
      <c r="M10" s="2">
        <v>2.6</v>
      </c>
      <c r="N10" s="2">
        <f t="shared" si="0"/>
        <v>11.674999999999999</v>
      </c>
    </row>
    <row r="11" spans="1:14" ht="13.5">
      <c r="A11" s="3" t="s">
        <v>23</v>
      </c>
      <c r="B11" s="2">
        <v>1.9</v>
      </c>
      <c r="C11" s="2">
        <v>2.4</v>
      </c>
      <c r="D11" s="2">
        <v>3.4</v>
      </c>
      <c r="E11" s="2">
        <v>5.7</v>
      </c>
      <c r="F11" s="2">
        <v>9.5</v>
      </c>
      <c r="G11" s="2">
        <v>14.4</v>
      </c>
      <c r="H11" s="2">
        <v>19.2</v>
      </c>
      <c r="I11" s="2">
        <v>19.1</v>
      </c>
      <c r="J11" s="2">
        <v>15.6</v>
      </c>
      <c r="K11" s="2">
        <v>9.9</v>
      </c>
      <c r="L11" s="2">
        <v>3.4</v>
      </c>
      <c r="M11" s="2">
        <v>1.7</v>
      </c>
      <c r="N11" s="2">
        <f t="shared" si="0"/>
        <v>8.85</v>
      </c>
    </row>
    <row r="12" spans="1:14" ht="13.5">
      <c r="A12" s="3" t="s">
        <v>24</v>
      </c>
      <c r="B12" s="2">
        <v>3</v>
      </c>
      <c r="C12" s="2">
        <v>4.6</v>
      </c>
      <c r="D12" s="2">
        <v>6.1</v>
      </c>
      <c r="E12" s="2">
        <v>9</v>
      </c>
      <c r="F12" s="2">
        <v>13.1</v>
      </c>
      <c r="G12" s="2">
        <v>17.1</v>
      </c>
      <c r="H12" s="2">
        <v>21.6</v>
      </c>
      <c r="I12" s="2">
        <v>21.4</v>
      </c>
      <c r="J12" s="2">
        <v>17.8</v>
      </c>
      <c r="K12" s="2">
        <v>12.4</v>
      </c>
      <c r="L12" s="2">
        <v>5.5</v>
      </c>
      <c r="M12" s="2">
        <v>3.1</v>
      </c>
      <c r="N12" s="2">
        <f t="shared" si="0"/>
        <v>11.225000000000001</v>
      </c>
    </row>
    <row r="13" spans="1:14" ht="13.5">
      <c r="A13" s="3" t="s">
        <v>25</v>
      </c>
      <c r="B13" s="2">
        <v>4</v>
      </c>
      <c r="C13" s="2">
        <v>6</v>
      </c>
      <c r="D13" s="2">
        <v>8.3</v>
      </c>
      <c r="E13" s="2">
        <v>11.5</v>
      </c>
      <c r="F13" s="2">
        <v>16</v>
      </c>
      <c r="G13" s="2">
        <v>19.8</v>
      </c>
      <c r="H13" s="2">
        <v>24.3</v>
      </c>
      <c r="I13" s="2">
        <v>24.1</v>
      </c>
      <c r="J13" s="2">
        <v>20</v>
      </c>
      <c r="K13" s="2">
        <v>13.7</v>
      </c>
      <c r="L13" s="2">
        <v>6.6</v>
      </c>
      <c r="M13" s="2">
        <v>3.8</v>
      </c>
      <c r="N13" s="2">
        <f t="shared" si="0"/>
        <v>13.174999999999999</v>
      </c>
    </row>
    <row r="14" spans="1:14" ht="13.5">
      <c r="A14" s="3" t="s">
        <v>26</v>
      </c>
      <c r="B14" s="2">
        <v>4.7</v>
      </c>
      <c r="C14" s="2">
        <v>6.8</v>
      </c>
      <c r="D14" s="2">
        <v>8.9</v>
      </c>
      <c r="E14" s="2">
        <v>11.9</v>
      </c>
      <c r="F14" s="2">
        <v>16.2</v>
      </c>
      <c r="G14" s="2">
        <v>20</v>
      </c>
      <c r="H14" s="2">
        <v>24.9</v>
      </c>
      <c r="I14" s="2">
        <v>24.9</v>
      </c>
      <c r="J14" s="2">
        <v>21.5</v>
      </c>
      <c r="K14" s="2">
        <v>15.4</v>
      </c>
      <c r="L14" s="2">
        <v>7.2</v>
      </c>
      <c r="M14" s="2">
        <v>4.3</v>
      </c>
      <c r="N14" s="2">
        <f t="shared" si="0"/>
        <v>13.891666666666667</v>
      </c>
    </row>
    <row r="15" spans="1:14" ht="13.5">
      <c r="A15" s="3" t="s">
        <v>27</v>
      </c>
      <c r="B15" s="2">
        <v>3.3</v>
      </c>
      <c r="C15" s="2">
        <v>5.2</v>
      </c>
      <c r="D15" s="2">
        <v>4.3</v>
      </c>
      <c r="E15" s="2">
        <v>7.8</v>
      </c>
      <c r="F15" s="2">
        <v>13.2</v>
      </c>
      <c r="G15" s="2">
        <v>17.8</v>
      </c>
      <c r="H15" s="2">
        <v>23.3</v>
      </c>
      <c r="I15" s="2">
        <v>22.6</v>
      </c>
      <c r="J15" s="2">
        <v>19.5</v>
      </c>
      <c r="K15" s="2">
        <v>12.7</v>
      </c>
      <c r="L15" s="2">
        <v>6.1</v>
      </c>
      <c r="M15" s="2">
        <v>3.4</v>
      </c>
      <c r="N15" s="2">
        <f t="shared" si="0"/>
        <v>11.6</v>
      </c>
    </row>
    <row r="16" spans="1:14" ht="13.5">
      <c r="A16" s="3" t="s">
        <v>28</v>
      </c>
      <c r="B16" s="2">
        <v>2.2</v>
      </c>
      <c r="C16" s="2">
        <v>3.1</v>
      </c>
      <c r="D16" s="2">
        <v>4.5</v>
      </c>
      <c r="E16" s="2">
        <v>7.3</v>
      </c>
      <c r="F16" s="2">
        <v>13</v>
      </c>
      <c r="G16" s="2">
        <v>17.7</v>
      </c>
      <c r="H16" s="2">
        <v>22.8</v>
      </c>
      <c r="I16" s="2">
        <v>21.7</v>
      </c>
      <c r="J16" s="2">
        <v>16.7</v>
      </c>
      <c r="K16" s="2">
        <v>11</v>
      </c>
      <c r="L16" s="2">
        <v>4.4</v>
      </c>
      <c r="M16" s="2">
        <v>2</v>
      </c>
      <c r="N16" s="2">
        <f t="shared" si="0"/>
        <v>10.533333333333333</v>
      </c>
    </row>
    <row r="17" spans="1:14" ht="13.5">
      <c r="A17" s="3" t="s">
        <v>29</v>
      </c>
      <c r="B17" s="2">
        <v>1.9</v>
      </c>
      <c r="C17" s="2">
        <v>2.3</v>
      </c>
      <c r="D17" s="2">
        <v>2.9</v>
      </c>
      <c r="E17" s="2">
        <v>4.8</v>
      </c>
      <c r="F17" s="2">
        <v>8.8</v>
      </c>
      <c r="G17" s="2">
        <v>13.7</v>
      </c>
      <c r="H17" s="2">
        <v>18.4</v>
      </c>
      <c r="I17" s="2">
        <v>18.4</v>
      </c>
      <c r="J17" s="2">
        <v>15.5</v>
      </c>
      <c r="K17" s="2">
        <v>10.4</v>
      </c>
      <c r="L17" s="2">
        <v>3.6</v>
      </c>
      <c r="M17" s="2">
        <v>1.7</v>
      </c>
      <c r="N17" s="2">
        <f t="shared" si="0"/>
        <v>8.533333333333333</v>
      </c>
    </row>
    <row r="18" spans="1:14" ht="13.5">
      <c r="A18" s="3" t="s">
        <v>30</v>
      </c>
      <c r="B18" s="2">
        <v>4.5</v>
      </c>
      <c r="C18" s="2">
        <v>7.2</v>
      </c>
      <c r="D18" s="2">
        <v>9.3</v>
      </c>
      <c r="E18" s="2">
        <v>11.2</v>
      </c>
      <c r="F18" s="2">
        <v>14.2</v>
      </c>
      <c r="G18" s="2">
        <v>17.2</v>
      </c>
      <c r="H18" s="2">
        <v>22</v>
      </c>
      <c r="I18" s="2">
        <v>22.2</v>
      </c>
      <c r="J18" s="2">
        <v>21.1</v>
      </c>
      <c r="K18" s="2">
        <v>14.7</v>
      </c>
      <c r="L18" s="2">
        <v>6.6</v>
      </c>
      <c r="M18" s="2">
        <v>3.8</v>
      </c>
      <c r="N18" s="2">
        <f t="shared" si="0"/>
        <v>12.833333333333334</v>
      </c>
    </row>
    <row r="19" spans="1:14" ht="13.5">
      <c r="A19" s="3" t="s">
        <v>31</v>
      </c>
      <c r="B19" s="2">
        <v>2</v>
      </c>
      <c r="C19" s="2">
        <v>2.3</v>
      </c>
      <c r="D19" s="2">
        <v>3.4</v>
      </c>
      <c r="E19" s="2">
        <v>5.4</v>
      </c>
      <c r="F19" s="2">
        <v>9</v>
      </c>
      <c r="G19" s="2">
        <v>13.8</v>
      </c>
      <c r="H19" s="2">
        <v>18.3</v>
      </c>
      <c r="I19" s="2">
        <v>18.3</v>
      </c>
      <c r="J19" s="2">
        <v>15.3</v>
      </c>
      <c r="K19" s="2">
        <v>10.3</v>
      </c>
      <c r="L19" s="2">
        <v>3.7</v>
      </c>
      <c r="M19" s="2">
        <v>1.9</v>
      </c>
      <c r="N19" s="2">
        <f t="shared" si="0"/>
        <v>8.641666666666667</v>
      </c>
    </row>
    <row r="20" spans="1:14" ht="13.5">
      <c r="A20" s="3" t="s">
        <v>32</v>
      </c>
      <c r="B20" s="2">
        <v>4.1</v>
      </c>
      <c r="C20" s="2">
        <v>5.3</v>
      </c>
      <c r="D20" s="2">
        <v>6.5</v>
      </c>
      <c r="E20" s="2">
        <v>9.4</v>
      </c>
      <c r="F20" s="2">
        <v>13.4</v>
      </c>
      <c r="G20" s="2">
        <v>17.5</v>
      </c>
      <c r="H20" s="2">
        <v>21.6</v>
      </c>
      <c r="I20" s="2">
        <v>21.6</v>
      </c>
      <c r="J20" s="2">
        <v>17.6</v>
      </c>
      <c r="K20" s="2">
        <v>12.8</v>
      </c>
      <c r="L20" s="2">
        <v>5.9</v>
      </c>
      <c r="M20" s="2">
        <v>3.6</v>
      </c>
      <c r="N20" s="2">
        <f t="shared" si="0"/>
        <v>11.608333333333334</v>
      </c>
    </row>
    <row r="21" spans="1:14" ht="13.5">
      <c r="A21" s="3" t="s">
        <v>33</v>
      </c>
      <c r="B21" s="2">
        <v>4.6</v>
      </c>
      <c r="C21" s="2">
        <v>6.6</v>
      </c>
      <c r="D21" s="2">
        <v>8.7</v>
      </c>
      <c r="E21" s="2">
        <v>12</v>
      </c>
      <c r="F21" s="2">
        <v>15.8</v>
      </c>
      <c r="G21" s="2">
        <v>19.8</v>
      </c>
      <c r="H21" s="2">
        <v>23.9</v>
      </c>
      <c r="I21" s="2">
        <v>24.2</v>
      </c>
      <c r="J21" s="2">
        <v>20.9</v>
      </c>
      <c r="K21" s="2">
        <v>15.1</v>
      </c>
      <c r="L21" s="2">
        <v>6.9</v>
      </c>
      <c r="M21" s="2">
        <v>4.4</v>
      </c>
      <c r="N21" s="2">
        <f t="shared" si="0"/>
        <v>13.575000000000001</v>
      </c>
    </row>
    <row r="22" spans="1:14" ht="13.5">
      <c r="A22" s="3" t="s">
        <v>34</v>
      </c>
      <c r="B22" s="2">
        <v>3.8</v>
      </c>
      <c r="C22" s="2">
        <v>5.9</v>
      </c>
      <c r="D22" s="2">
        <v>8.1</v>
      </c>
      <c r="E22" s="2">
        <v>11.4</v>
      </c>
      <c r="F22" s="2">
        <v>16.2</v>
      </c>
      <c r="G22" s="2">
        <v>20.6</v>
      </c>
      <c r="H22" s="2">
        <v>24.4</v>
      </c>
      <c r="I22" s="2">
        <v>24</v>
      </c>
      <c r="J22" s="2">
        <v>20</v>
      </c>
      <c r="K22" s="2">
        <v>13.5</v>
      </c>
      <c r="L22" s="2">
        <v>6.4</v>
      </c>
      <c r="M22" s="2">
        <v>3.6</v>
      </c>
      <c r="N22" s="2">
        <f t="shared" si="0"/>
        <v>13.158333333333333</v>
      </c>
    </row>
    <row r="23" spans="1:14" ht="13.5">
      <c r="A23" s="3" t="s">
        <v>35</v>
      </c>
      <c r="B23" s="2">
        <v>5.7</v>
      </c>
      <c r="C23" s="2">
        <v>7.2</v>
      </c>
      <c r="D23" s="2">
        <v>9.3</v>
      </c>
      <c r="E23" s="2">
        <v>11.8</v>
      </c>
      <c r="F23" s="2">
        <v>16.1</v>
      </c>
      <c r="G23" s="2">
        <v>19.6</v>
      </c>
      <c r="H23" s="2">
        <v>24.4</v>
      </c>
      <c r="I23" s="2">
        <v>24.8</v>
      </c>
      <c r="J23" s="2">
        <v>21.8</v>
      </c>
      <c r="K23" s="2">
        <v>15.3</v>
      </c>
      <c r="L23" s="2">
        <v>7.4</v>
      </c>
      <c r="M23" s="2">
        <v>5</v>
      </c>
      <c r="N23" s="2">
        <f t="shared" si="0"/>
        <v>14.033333333333333</v>
      </c>
    </row>
    <row r="24" spans="1:14" ht="13.5">
      <c r="A24" s="3" t="s">
        <v>36</v>
      </c>
      <c r="B24" s="2">
        <v>5.8</v>
      </c>
      <c r="C24" s="2">
        <v>6.8</v>
      </c>
      <c r="D24" s="2">
        <v>8.8</v>
      </c>
      <c r="E24" s="2">
        <v>11</v>
      </c>
      <c r="F24" s="2">
        <v>14.8</v>
      </c>
      <c r="G24" s="2">
        <v>18.2</v>
      </c>
      <c r="H24" s="2">
        <v>22</v>
      </c>
      <c r="I24" s="2">
        <v>22.3</v>
      </c>
      <c r="J24" s="2">
        <v>19.2</v>
      </c>
      <c r="K24" s="2">
        <v>14.1</v>
      </c>
      <c r="L24" s="2">
        <v>7.2</v>
      </c>
      <c r="M24" s="2">
        <v>4.9</v>
      </c>
      <c r="N24" s="2">
        <f t="shared" si="0"/>
        <v>12.924999999999999</v>
      </c>
    </row>
    <row r="25" spans="1:14" ht="13.5">
      <c r="A25" s="3" t="s">
        <v>37</v>
      </c>
      <c r="B25" s="2">
        <v>4</v>
      </c>
      <c r="C25" s="2">
        <v>4.9</v>
      </c>
      <c r="D25" s="2">
        <v>6.4</v>
      </c>
      <c r="E25" s="2">
        <v>8.4</v>
      </c>
      <c r="F25" s="2">
        <v>12.7</v>
      </c>
      <c r="G25" s="2">
        <v>16.6</v>
      </c>
      <c r="H25" s="2">
        <v>21.3</v>
      </c>
      <c r="I25" s="2">
        <v>21.6</v>
      </c>
      <c r="J25" s="2">
        <v>18.5</v>
      </c>
      <c r="K25" s="2">
        <v>12.9</v>
      </c>
      <c r="L25" s="2">
        <v>5.6</v>
      </c>
      <c r="M25" s="2">
        <v>3.7</v>
      </c>
      <c r="N25" s="2">
        <f t="shared" si="0"/>
        <v>11.383333333333333</v>
      </c>
    </row>
    <row r="26" spans="1:14" ht="13.5">
      <c r="A26" s="3" t="s">
        <v>40</v>
      </c>
      <c r="B26" s="2">
        <v>6.7</v>
      </c>
      <c r="C26" s="2">
        <v>8</v>
      </c>
      <c r="D26" s="2">
        <v>9.9</v>
      </c>
      <c r="E26" s="2">
        <v>12.1</v>
      </c>
      <c r="F26" s="2">
        <v>16.1</v>
      </c>
      <c r="G26" s="2">
        <v>20.2</v>
      </c>
      <c r="H26" s="2">
        <v>24.7</v>
      </c>
      <c r="I26" s="2">
        <v>25.2</v>
      </c>
      <c r="J26" s="2">
        <v>22.3</v>
      </c>
      <c r="K26" s="2">
        <v>16.1</v>
      </c>
      <c r="L26" s="2">
        <v>7.9</v>
      </c>
      <c r="M26" s="2">
        <v>6</v>
      </c>
      <c r="N26" s="2">
        <f>AVERAGE(B26:M26)</f>
        <v>14.600000000000001</v>
      </c>
    </row>
    <row r="27" spans="1:14" ht="13.5">
      <c r="A27" s="3" t="s">
        <v>38</v>
      </c>
      <c r="B27" s="2">
        <v>7.1</v>
      </c>
      <c r="C27" s="2">
        <v>9</v>
      </c>
      <c r="D27" s="2">
        <v>11.6</v>
      </c>
      <c r="E27" s="2">
        <v>14.6</v>
      </c>
      <c r="F27" s="2">
        <v>19.1</v>
      </c>
      <c r="G27" s="2">
        <v>23.3</v>
      </c>
      <c r="H27" s="2">
        <v>27.9</v>
      </c>
      <c r="I27" s="2">
        <v>28.2</v>
      </c>
      <c r="J27" s="2">
        <v>25.1</v>
      </c>
      <c r="K27" s="2">
        <v>18.1</v>
      </c>
      <c r="L27" s="2">
        <v>9.1</v>
      </c>
      <c r="M27" s="2">
        <v>6.3</v>
      </c>
      <c r="N27" s="2">
        <f t="shared" si="0"/>
        <v>16.616666666666664</v>
      </c>
    </row>
    <row r="28" spans="1:14" ht="13.5">
      <c r="A28" s="3" t="s">
        <v>39</v>
      </c>
      <c r="B28" s="2">
        <v>4.7</v>
      </c>
      <c r="C28" s="2">
        <v>7.1</v>
      </c>
      <c r="D28" s="2">
        <v>10.5</v>
      </c>
      <c r="E28" s="2">
        <v>14</v>
      </c>
      <c r="F28" s="2">
        <v>19.8</v>
      </c>
      <c r="G28" s="2">
        <v>24.2</v>
      </c>
      <c r="H28" s="2">
        <v>29.1</v>
      </c>
      <c r="I28" s="2">
        <v>29</v>
      </c>
      <c r="J28" s="2">
        <v>23.8</v>
      </c>
      <c r="K28" s="2">
        <v>15.8</v>
      </c>
      <c r="L28" s="2">
        <v>7.3</v>
      </c>
      <c r="M28" s="2">
        <v>3.9</v>
      </c>
      <c r="N28" s="2">
        <f t="shared" si="0"/>
        <v>15.766666666666671</v>
      </c>
    </row>
    <row r="29" spans="1:14" ht="13.5">
      <c r="A29" s="3" t="s">
        <v>41</v>
      </c>
      <c r="B29" s="2">
        <v>6</v>
      </c>
      <c r="C29" s="2">
        <v>7.5</v>
      </c>
      <c r="D29" s="2">
        <v>9.8</v>
      </c>
      <c r="E29" s="2">
        <v>13.8</v>
      </c>
      <c r="F29" s="2">
        <v>17.5</v>
      </c>
      <c r="G29" s="2">
        <v>21.6</v>
      </c>
      <c r="H29" s="2">
        <v>25.7</v>
      </c>
      <c r="I29" s="2">
        <v>26.1</v>
      </c>
      <c r="J29" s="2">
        <v>21.9</v>
      </c>
      <c r="K29" s="2">
        <v>16.1</v>
      </c>
      <c r="L29" s="2">
        <v>7.6</v>
      </c>
      <c r="M29" s="2">
        <v>5.6</v>
      </c>
      <c r="N29" s="2">
        <f t="shared" si="0"/>
        <v>14.933333333333332</v>
      </c>
    </row>
    <row r="30" spans="1:14" ht="13.5">
      <c r="A30" s="3" t="s">
        <v>42</v>
      </c>
      <c r="B30" s="2">
        <v>5.3</v>
      </c>
      <c r="C30" s="2">
        <v>6.8</v>
      </c>
      <c r="D30" s="2">
        <v>9.1</v>
      </c>
      <c r="E30" s="2">
        <v>13</v>
      </c>
      <c r="F30" s="2">
        <v>16.4</v>
      </c>
      <c r="G30" s="2">
        <v>20.1</v>
      </c>
      <c r="H30" s="2">
        <v>24.4</v>
      </c>
      <c r="I30" s="2">
        <v>24.6</v>
      </c>
      <c r="J30" s="2">
        <v>20.3</v>
      </c>
      <c r="K30" s="2">
        <v>14.7</v>
      </c>
      <c r="L30" s="2">
        <v>7.4</v>
      </c>
      <c r="M30" s="2">
        <v>4.9</v>
      </c>
      <c r="N30" s="2">
        <f t="shared" si="0"/>
        <v>13.916666666666666</v>
      </c>
    </row>
    <row r="31" spans="1:14" ht="13.5">
      <c r="A31" s="3" t="s">
        <v>43</v>
      </c>
      <c r="B31" s="2">
        <v>4.5</v>
      </c>
      <c r="C31" s="2">
        <v>4.4</v>
      </c>
      <c r="D31" s="2">
        <v>6.3</v>
      </c>
      <c r="E31" s="2">
        <v>12.6</v>
      </c>
      <c r="F31" s="2">
        <v>16.9</v>
      </c>
      <c r="G31" s="2">
        <v>20.2</v>
      </c>
      <c r="H31" s="2">
        <v>26.5</v>
      </c>
      <c r="I31" s="2">
        <v>26</v>
      </c>
      <c r="J31" s="2">
        <v>20.9</v>
      </c>
      <c r="K31" s="2">
        <v>12.4</v>
      </c>
      <c r="L31" s="2">
        <v>8.4</v>
      </c>
      <c r="M31" s="2">
        <v>4</v>
      </c>
      <c r="N31" s="2">
        <f t="shared" si="0"/>
        <v>13.591666666666667</v>
      </c>
    </row>
    <row r="32" spans="1:14" ht="13.5">
      <c r="A32" s="3" t="s">
        <v>44</v>
      </c>
      <c r="B32" s="2">
        <v>1.5</v>
      </c>
      <c r="C32" s="2">
        <v>2.1</v>
      </c>
      <c r="D32" s="2">
        <v>3.2</v>
      </c>
      <c r="E32" s="2">
        <v>5.6</v>
      </c>
      <c r="F32" s="2">
        <v>11.2</v>
      </c>
      <c r="G32" s="2">
        <v>16.2</v>
      </c>
      <c r="H32" s="2">
        <v>20.1</v>
      </c>
      <c r="I32" s="2">
        <v>19</v>
      </c>
      <c r="J32" s="2">
        <v>14.4</v>
      </c>
      <c r="K32" s="2">
        <v>9.4</v>
      </c>
      <c r="L32" s="2">
        <v>4</v>
      </c>
      <c r="M32" s="2">
        <v>1.4</v>
      </c>
      <c r="N32" s="2">
        <f t="shared" si="0"/>
        <v>9.008333333333335</v>
      </c>
    </row>
    <row r="33" spans="1:14" ht="13.5">
      <c r="A33" s="3" t="s">
        <v>45</v>
      </c>
      <c r="B33" s="2">
        <v>2.4</v>
      </c>
      <c r="C33" s="2">
        <v>3.1</v>
      </c>
      <c r="D33" s="2">
        <v>4.6</v>
      </c>
      <c r="E33" s="2">
        <v>7</v>
      </c>
      <c r="F33" s="2">
        <v>12.6</v>
      </c>
      <c r="G33" s="2">
        <v>16.8</v>
      </c>
      <c r="H33" s="2">
        <v>20.5</v>
      </c>
      <c r="I33" s="2">
        <v>19.5</v>
      </c>
      <c r="J33" s="2">
        <v>14.2</v>
      </c>
      <c r="K33" s="2">
        <v>9.9</v>
      </c>
      <c r="L33" s="2">
        <v>4.6</v>
      </c>
      <c r="M33" s="2">
        <v>2.5</v>
      </c>
      <c r="N33" s="2">
        <f t="shared" si="0"/>
        <v>9.808333333333334</v>
      </c>
    </row>
    <row r="34" spans="1:14" ht="13.5">
      <c r="A34" s="3" t="s">
        <v>46</v>
      </c>
      <c r="B34" s="2">
        <v>3.8</v>
      </c>
      <c r="C34" s="2">
        <v>5.9</v>
      </c>
      <c r="D34" s="2">
        <v>9.8</v>
      </c>
      <c r="E34" s="2">
        <v>12.6</v>
      </c>
      <c r="F34" s="2">
        <v>16.7</v>
      </c>
      <c r="G34" s="2">
        <v>21.3</v>
      </c>
      <c r="H34" s="2">
        <v>24.6</v>
      </c>
      <c r="I34" s="2">
        <v>26.1</v>
      </c>
      <c r="J34" s="2">
        <v>19.1</v>
      </c>
      <c r="K34" s="2">
        <v>13.7</v>
      </c>
      <c r="L34" s="2">
        <v>4.8</v>
      </c>
      <c r="M34" s="2">
        <v>2.1</v>
      </c>
      <c r="N34" s="2">
        <f t="shared" si="0"/>
        <v>13.374999999999998</v>
      </c>
    </row>
    <row r="35" spans="1:14" ht="13.5">
      <c r="A35" s="3" t="s">
        <v>47</v>
      </c>
      <c r="B35" s="2">
        <v>2.3</v>
      </c>
      <c r="C35" s="2">
        <v>3.4</v>
      </c>
      <c r="D35" s="2">
        <v>5.7</v>
      </c>
      <c r="E35" s="2">
        <v>9.3</v>
      </c>
      <c r="F35" s="2">
        <v>15.1</v>
      </c>
      <c r="G35" s="2">
        <v>20.2</v>
      </c>
      <c r="H35" s="2">
        <v>24.9</v>
      </c>
      <c r="I35" s="2">
        <v>23.3</v>
      </c>
      <c r="J35" s="2">
        <v>17.6</v>
      </c>
      <c r="K35" s="2">
        <v>11.6</v>
      </c>
      <c r="L35" s="2">
        <v>5.1</v>
      </c>
      <c r="M35" s="2">
        <v>2.2</v>
      </c>
      <c r="N35" s="2">
        <f t="shared" si="0"/>
        <v>11.725</v>
      </c>
    </row>
    <row r="36" spans="1:14" ht="13.5">
      <c r="A36" s="3" t="s">
        <v>48</v>
      </c>
      <c r="B36" s="2">
        <v>4.8</v>
      </c>
      <c r="C36" s="2">
        <v>7</v>
      </c>
      <c r="D36" s="2">
        <v>9.9</v>
      </c>
      <c r="E36" s="2">
        <v>13.2</v>
      </c>
      <c r="F36" s="2">
        <v>17.2</v>
      </c>
      <c r="G36" s="2">
        <v>21</v>
      </c>
      <c r="H36" s="2">
        <v>23.9</v>
      </c>
      <c r="I36" s="2">
        <v>24.5</v>
      </c>
      <c r="J36" s="2">
        <v>19.5</v>
      </c>
      <c r="K36" s="2">
        <v>14.1</v>
      </c>
      <c r="L36" s="2">
        <v>7</v>
      </c>
      <c r="M36" s="2">
        <v>3.4</v>
      </c>
      <c r="N36" s="2">
        <f t="shared" si="0"/>
        <v>13.791666666666666</v>
      </c>
    </row>
    <row r="37" spans="1:14" ht="13.5">
      <c r="A37" s="3" t="s">
        <v>49</v>
      </c>
      <c r="B37" s="2">
        <v>5.5</v>
      </c>
      <c r="C37" s="2">
        <v>6.5</v>
      </c>
      <c r="D37" s="2">
        <v>10.6</v>
      </c>
      <c r="E37" s="2">
        <v>14.3</v>
      </c>
      <c r="F37" s="2">
        <v>17.7</v>
      </c>
      <c r="G37" s="2">
        <v>21.1</v>
      </c>
      <c r="H37" s="2">
        <v>26.7</v>
      </c>
      <c r="I37" s="2">
        <v>26.9</v>
      </c>
      <c r="J37" s="2">
        <v>23.2</v>
      </c>
      <c r="K37" s="2">
        <v>14.8</v>
      </c>
      <c r="L37" s="2">
        <v>9.5</v>
      </c>
      <c r="M37" s="2">
        <v>4.8</v>
      </c>
      <c r="N37" s="2">
        <f t="shared" si="0"/>
        <v>15.133333333333335</v>
      </c>
    </row>
    <row r="38" spans="1:14" ht="13.5">
      <c r="A38" s="3" t="s">
        <v>50</v>
      </c>
      <c r="B38" s="2">
        <v>2.8</v>
      </c>
      <c r="C38" s="2">
        <v>3.9</v>
      </c>
      <c r="D38" s="2">
        <v>5.9</v>
      </c>
      <c r="E38" s="2">
        <v>10.1</v>
      </c>
      <c r="F38" s="2">
        <v>15.6</v>
      </c>
      <c r="G38" s="2">
        <v>21</v>
      </c>
      <c r="H38" s="2">
        <v>26.1</v>
      </c>
      <c r="I38" s="2">
        <v>25.7</v>
      </c>
      <c r="J38" s="2">
        <v>19</v>
      </c>
      <c r="K38" s="2">
        <v>11.5</v>
      </c>
      <c r="L38" s="2">
        <v>6.3</v>
      </c>
      <c r="M38" s="2">
        <v>2.9</v>
      </c>
      <c r="N38" s="2">
        <f t="shared" si="0"/>
        <v>12.56666666666667</v>
      </c>
    </row>
    <row r="39" spans="1:14" ht="13.5">
      <c r="A39" s="3" t="s">
        <v>51</v>
      </c>
      <c r="B39" s="2">
        <v>4</v>
      </c>
      <c r="C39" s="2">
        <v>4.9</v>
      </c>
      <c r="D39" s="2">
        <v>6.6</v>
      </c>
      <c r="E39" s="2">
        <v>10.2</v>
      </c>
      <c r="F39" s="2">
        <v>13.8</v>
      </c>
      <c r="G39" s="2">
        <v>18.3</v>
      </c>
      <c r="H39" s="2">
        <v>22.3</v>
      </c>
      <c r="I39" s="2">
        <v>21.1</v>
      </c>
      <c r="J39" s="2">
        <v>17.5</v>
      </c>
      <c r="K39" s="2">
        <v>11.6</v>
      </c>
      <c r="L39" s="2">
        <v>8.3</v>
      </c>
      <c r="M39" s="2">
        <v>4.5</v>
      </c>
      <c r="N39" s="2">
        <f t="shared" si="0"/>
        <v>11.924999999999999</v>
      </c>
    </row>
    <row r="40" spans="1:14" ht="13.5">
      <c r="A40" s="3" t="s">
        <v>58</v>
      </c>
      <c r="B40" s="2">
        <v>6.9</v>
      </c>
      <c r="C40" s="2">
        <v>0</v>
      </c>
      <c r="D40" s="2">
        <v>12.2</v>
      </c>
      <c r="E40" s="2">
        <v>13</v>
      </c>
      <c r="F40" s="2">
        <v>19.3</v>
      </c>
      <c r="G40" s="2">
        <v>20.9</v>
      </c>
      <c r="H40" s="2">
        <v>25.7</v>
      </c>
      <c r="I40" s="2">
        <v>25.4</v>
      </c>
      <c r="J40" s="2">
        <v>25.5</v>
      </c>
      <c r="K40" s="2">
        <v>15.6</v>
      </c>
      <c r="L40" s="2">
        <v>5.8</v>
      </c>
      <c r="M40" s="2">
        <v>4.3</v>
      </c>
      <c r="N40" s="2">
        <f t="shared" si="0"/>
        <v>14.550000000000002</v>
      </c>
    </row>
    <row r="41" spans="1:14" ht="13.5">
      <c r="A41" s="3" t="s">
        <v>59</v>
      </c>
      <c r="B41" s="2">
        <v>2.9</v>
      </c>
      <c r="C41" s="2">
        <v>2.6</v>
      </c>
      <c r="D41" s="2">
        <v>5</v>
      </c>
      <c r="E41" s="2">
        <v>5.7</v>
      </c>
      <c r="F41" s="2">
        <v>11.5</v>
      </c>
      <c r="G41" s="2">
        <v>13.5</v>
      </c>
      <c r="H41" s="2">
        <v>17.8</v>
      </c>
      <c r="I41" s="2">
        <v>17.3</v>
      </c>
      <c r="J41" s="2">
        <v>17.5</v>
      </c>
      <c r="K41" s="2">
        <v>10.2</v>
      </c>
      <c r="L41" s="2">
        <v>1.3</v>
      </c>
      <c r="M41" s="2">
        <v>0.9</v>
      </c>
      <c r="N41" s="2">
        <f t="shared" si="0"/>
        <v>8.85</v>
      </c>
    </row>
    <row r="42" spans="1:14" ht="13.5">
      <c r="A42" s="3" t="s">
        <v>60</v>
      </c>
      <c r="B42" s="2">
        <v>4.2</v>
      </c>
      <c r="C42" s="2">
        <v>6.5</v>
      </c>
      <c r="D42" s="2">
        <v>8.8</v>
      </c>
      <c r="E42" s="2">
        <v>9.6</v>
      </c>
      <c r="F42" s="2">
        <v>15.8</v>
      </c>
      <c r="G42" s="2">
        <v>17.2</v>
      </c>
      <c r="H42" s="2">
        <v>20.4</v>
      </c>
      <c r="I42" s="2">
        <v>20.4</v>
      </c>
      <c r="J42" s="2">
        <v>20.9</v>
      </c>
      <c r="K42" s="2">
        <v>12.6</v>
      </c>
      <c r="L42" s="2">
        <v>3.8</v>
      </c>
      <c r="M42" s="2">
        <v>3.7</v>
      </c>
      <c r="N42" s="2">
        <f t="shared" si="0"/>
        <v>11.991666666666667</v>
      </c>
    </row>
    <row r="43" spans="1:14" ht="13.5">
      <c r="A43" s="3" t="s">
        <v>61</v>
      </c>
      <c r="B43" s="2">
        <v>2.5</v>
      </c>
      <c r="C43" s="2">
        <v>3.1</v>
      </c>
      <c r="D43" s="2">
        <v>5.6</v>
      </c>
      <c r="E43" s="2">
        <v>5.5</v>
      </c>
      <c r="F43" s="2">
        <v>11.9</v>
      </c>
      <c r="G43" s="2">
        <v>13.8</v>
      </c>
      <c r="H43" s="2">
        <v>18.6</v>
      </c>
      <c r="I43" s="2">
        <v>18.2</v>
      </c>
      <c r="J43" s="2">
        <v>19.7</v>
      </c>
      <c r="K43" s="2">
        <v>11.6</v>
      </c>
      <c r="L43" s="2">
        <v>2.6</v>
      </c>
      <c r="M43" s="2">
        <v>2.5</v>
      </c>
      <c r="N43" s="2">
        <f t="shared" si="0"/>
        <v>9.633333333333333</v>
      </c>
    </row>
    <row r="44" spans="1:14" ht="13.5">
      <c r="A44" s="3" t="s">
        <v>62</v>
      </c>
      <c r="B44" s="2">
        <v>3.9</v>
      </c>
      <c r="C44" s="2">
        <v>4.3</v>
      </c>
      <c r="D44" s="2">
        <v>6.8</v>
      </c>
      <c r="E44" s="2">
        <v>9.5</v>
      </c>
      <c r="F44" s="2">
        <v>17</v>
      </c>
      <c r="G44" s="2">
        <v>17.9</v>
      </c>
      <c r="H44" s="2">
        <v>22.3</v>
      </c>
      <c r="I44" s="2">
        <v>21.7</v>
      </c>
      <c r="J44" s="2">
        <v>20.1</v>
      </c>
      <c r="K44" s="2">
        <v>12.6</v>
      </c>
      <c r="L44" s="2">
        <v>3.9</v>
      </c>
      <c r="M44" s="2">
        <v>3.1</v>
      </c>
      <c r="N44" s="2">
        <f aca="true" t="shared" si="1" ref="N44:N50">AVERAGE(B44:M44)</f>
        <v>11.924999999999999</v>
      </c>
    </row>
    <row r="45" spans="1:14" ht="13.5">
      <c r="A45" s="3" t="s">
        <v>52</v>
      </c>
      <c r="B45" s="2">
        <v>4.1</v>
      </c>
      <c r="C45" s="2">
        <v>6.8</v>
      </c>
      <c r="D45" s="2">
        <v>10.2</v>
      </c>
      <c r="E45" s="2">
        <v>13.7</v>
      </c>
      <c r="F45" s="2">
        <v>18.3</v>
      </c>
      <c r="G45" s="2">
        <v>22.5</v>
      </c>
      <c r="H45" s="2">
        <v>27.4</v>
      </c>
      <c r="I45" s="2">
        <v>27.5</v>
      </c>
      <c r="J45" s="2">
        <v>24.2</v>
      </c>
      <c r="K45" s="2">
        <v>17.2</v>
      </c>
      <c r="L45" s="2">
        <v>8.1</v>
      </c>
      <c r="M45" s="2">
        <v>3.7</v>
      </c>
      <c r="N45" s="2">
        <f t="shared" si="1"/>
        <v>15.30833333333333</v>
      </c>
    </row>
    <row r="46" spans="1:14" ht="13.5">
      <c r="A46" s="3" t="s">
        <v>53</v>
      </c>
      <c r="B46" s="2">
        <v>7.7</v>
      </c>
      <c r="C46" s="2">
        <v>0.4</v>
      </c>
      <c r="D46" s="2">
        <v>12.7</v>
      </c>
      <c r="E46" s="2">
        <v>15.1</v>
      </c>
      <c r="F46" s="2">
        <v>18.4</v>
      </c>
      <c r="G46" s="2">
        <v>21.5</v>
      </c>
      <c r="H46" s="2">
        <v>25.6</v>
      </c>
      <c r="I46" s="2">
        <v>26.3</v>
      </c>
      <c r="J46" s="2">
        <v>23.5</v>
      </c>
      <c r="K46" s="2">
        <v>17.9</v>
      </c>
      <c r="L46" s="2">
        <v>10.6</v>
      </c>
      <c r="M46" s="2">
        <v>6.9</v>
      </c>
      <c r="N46" s="2">
        <f t="shared" si="1"/>
        <v>15.549999999999999</v>
      </c>
    </row>
    <row r="47" spans="1:14" ht="13.5">
      <c r="A47" s="3" t="s">
        <v>56</v>
      </c>
      <c r="B47" s="2">
        <v>6.1</v>
      </c>
      <c r="C47" s="2">
        <v>9.5</v>
      </c>
      <c r="D47" s="2">
        <v>13.4</v>
      </c>
      <c r="E47" s="2">
        <v>17.2</v>
      </c>
      <c r="F47" s="2">
        <v>22.1</v>
      </c>
      <c r="G47" s="2">
        <v>25.9</v>
      </c>
      <c r="H47" s="2">
        <v>30.1</v>
      </c>
      <c r="I47" s="2">
        <v>30.1</v>
      </c>
      <c r="J47" s="2">
        <v>25.9</v>
      </c>
      <c r="K47" s="2">
        <v>17.9</v>
      </c>
      <c r="L47" s="2">
        <v>9.5</v>
      </c>
      <c r="M47" s="2">
        <v>5.6</v>
      </c>
      <c r="N47" s="2">
        <f t="shared" si="1"/>
        <v>17.775000000000002</v>
      </c>
    </row>
    <row r="48" spans="1:14" ht="13.5">
      <c r="A48" s="3" t="s">
        <v>55</v>
      </c>
      <c r="B48" s="2">
        <v>4.4</v>
      </c>
      <c r="C48" s="2">
        <v>6.1</v>
      </c>
      <c r="D48" s="2">
        <v>9.1</v>
      </c>
      <c r="E48" s="2">
        <v>11.8</v>
      </c>
      <c r="F48" s="2">
        <v>15</v>
      </c>
      <c r="G48" s="2">
        <v>19.4</v>
      </c>
      <c r="H48" s="2">
        <v>23.5</v>
      </c>
      <c r="I48" s="2">
        <v>23.9</v>
      </c>
      <c r="J48" s="2">
        <v>21.3</v>
      </c>
      <c r="K48" s="2">
        <v>15.1</v>
      </c>
      <c r="L48" s="2">
        <v>7.7</v>
      </c>
      <c r="M48" s="2">
        <v>4.4</v>
      </c>
      <c r="N48" s="2">
        <f t="shared" si="1"/>
        <v>13.475000000000001</v>
      </c>
    </row>
    <row r="49" spans="1:14" ht="13.5">
      <c r="A49" s="3" t="s">
        <v>54</v>
      </c>
      <c r="B49" s="2">
        <v>4.2</v>
      </c>
      <c r="C49" s="2">
        <v>0.5</v>
      </c>
      <c r="D49" s="2">
        <v>9.7</v>
      </c>
      <c r="E49" s="2">
        <v>10</v>
      </c>
      <c r="F49" s="2">
        <v>13.5</v>
      </c>
      <c r="G49" s="2">
        <v>17.2</v>
      </c>
      <c r="H49" s="2">
        <v>21.3</v>
      </c>
      <c r="I49" s="2">
        <v>22.5</v>
      </c>
      <c r="J49" s="2">
        <v>20</v>
      </c>
      <c r="K49" s="2">
        <v>13.1</v>
      </c>
      <c r="L49" s="2">
        <v>5.7</v>
      </c>
      <c r="M49" s="2">
        <v>4.3</v>
      </c>
      <c r="N49" s="2">
        <f t="shared" si="1"/>
        <v>11.833333333333334</v>
      </c>
    </row>
    <row r="50" spans="1:14" ht="13.5">
      <c r="A50" s="3" t="s">
        <v>57</v>
      </c>
      <c r="B50" s="2">
        <v>4.7</v>
      </c>
      <c r="C50" s="2">
        <v>6.1</v>
      </c>
      <c r="D50" s="2">
        <v>8.7</v>
      </c>
      <c r="E50" s="2">
        <v>11</v>
      </c>
      <c r="F50" s="2">
        <v>14.9</v>
      </c>
      <c r="G50" s="2">
        <v>19.1</v>
      </c>
      <c r="H50" s="2">
        <v>24.1</v>
      </c>
      <c r="I50" s="2">
        <v>25.1</v>
      </c>
      <c r="J50" s="2">
        <v>21.4</v>
      </c>
      <c r="K50" s="2">
        <v>15.2</v>
      </c>
      <c r="L50" s="2">
        <v>6.6</v>
      </c>
      <c r="M50" s="2">
        <v>4</v>
      </c>
      <c r="N50" s="2">
        <f t="shared" si="1"/>
        <v>13.408333333333331</v>
      </c>
    </row>
  </sheetData>
  <printOptions/>
  <pageMargins left="1.6" right="1.1" top="2.25" bottom="1.1" header="0.5" footer="0.5"/>
  <pageSetup fitToHeight="1" fitToWidth="1" horizontalDpi="300" verticalDpi="3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W. Smith</dc:creator>
  <cp:keywords/>
  <dc:description/>
  <cp:lastModifiedBy>Jonathan W. Smith</cp:lastModifiedBy>
  <cp:lastPrinted>2002-02-13T18:58:25Z</cp:lastPrinted>
  <dcterms:created xsi:type="dcterms:W3CDTF">2002-02-01T00:32:57Z</dcterms:created>
  <dcterms:modified xsi:type="dcterms:W3CDTF">2002-02-13T19:07:27Z</dcterms:modified>
  <cp:category/>
  <cp:version/>
  <cp:contentType/>
  <cp:contentStatus/>
</cp:coreProperties>
</file>